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C:\Users\Charles.Feehrer\Downloads\"/>
    </mc:Choice>
  </mc:AlternateContent>
  <xr:revisionPtr revIDLastSave="0" documentId="8_{AA85BE70-DF3B-4639-98D8-39A0C58B8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opout Rates" sheetId="1" r:id="rId1"/>
  </sheets>
  <definedNames>
    <definedName name="Average_Annual_Dropouts_2016_17_to_2021_22">'Dropout Rates'!$C$3</definedName>
    <definedName name="Average_Annual_Dropouts_plus_W26_2016_17_to_2021_22">'Dropout Rates'!$C$3</definedName>
    <definedName name="AverageDO">'Dropout Rates'!$C$3</definedName>
    <definedName name="DISTRICT_NAME">'Dropout Rates'!$B$3</definedName>
    <definedName name="DISTRICT_number">'Dropout Rates'!$A$3</definedName>
    <definedName name="DistrictName">'Dropout Rates'!$B$3</definedName>
    <definedName name="DistrictNum">'Dropout Rates'!$A$3</definedName>
    <definedName name="Florida_High_School_Dropouts_and_Withdrawals_to_Adult_Education__2016_17_to_2021_22">'Dropout Rates'!$A$1</definedName>
    <definedName name="Total_Dropouts_plus_W26_2016_17_to_2021_22">'Dropout Rates'!$D$3</definedName>
    <definedName name="Total_Dropouts_W26_2016_17_to_2021_22">'Dropout Rates'!$D$3</definedName>
    <definedName name="TotalDO">'Dropout Rates'!$D$3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4" i="1"/>
</calcChain>
</file>

<file path=xl/sharedStrings.xml><?xml version="1.0" encoding="utf-8"?>
<sst xmlns="http://schemas.openxmlformats.org/spreadsheetml/2006/main" count="74" uniqueCount="74">
  <si>
    <t>Florida High School Dropouts and Withdrawals to Adult Education, 2016-17 to 2021-22</t>
  </si>
  <si>
    <t>DISTRICT #</t>
  </si>
  <si>
    <t>DISTRICT NAME</t>
  </si>
  <si>
    <t>Average Annual Dropouts, 
2016-17 to 2021-22</t>
  </si>
  <si>
    <t>Total Dropouts + W26, 
2016-17 to 2021-22</t>
  </si>
  <si>
    <t>FLORIDA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</si>
  <si>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</si>
  <si>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</si>
  <si>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</si>
  <si>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</si>
  <si>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</si>
  <si>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</si>
  <si>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</si>
  <si>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</si>
  <si>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</si>
  <si>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</si>
  <si>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</si>
  <si>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</si>
  <si>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 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</si>
  <si>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</si>
  <si>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</si>
  <si>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</si>
  <si>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</si>
  <si>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</si>
  <si>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</si>
  <si>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</si>
  <si>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</si>
  <si>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</si>
  <si>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</si>
  <si>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</si>
  <si>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</si>
  <si>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</si>
  <si>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</si>
  <si>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</si>
  <si>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</si>
  <si>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</si>
  <si>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</si>
  <si>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</si>
  <si>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</si>
  <si>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</si>
  <si>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</si>
  <si>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</si>
  <si>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</si>
  <si>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</si>
  <si>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</si>
  <si>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</si>
  <si>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</si>
  <si>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</si>
  <si>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</si>
  <si>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</si>
  <si>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</si>
  <si>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</si>
  <si>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</si>
  <si>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</si>
  <si>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</si>
  <si>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</si>
  <si>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</si>
  <si>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</si>
  <si>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</si>
  <si>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</si>
  <si>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</si>
  <si>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</si>
  <si>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</si>
  <si>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</si>
  <si>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</si>
  <si>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</si>
  <si>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</si>
  <si>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</si>
  <si>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</si>
  <si>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</si>
  <si>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</si>
  <si>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</si>
  <si>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</si>
  <si>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Source:  Multiple year of Withdrawal Code records, K12 Student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</si>
</sst>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top"/>
    </xf>
    <xf numFmtId="164" fontId="0" fillId="0" borderId="0" xfId="0" applyNumberFormat="1"/>
    <xf numFmtId="43" fontId="0" fillId="0" borderId="0" xfId="0" applyNumberFormat="1"/>
    <xf numFmtId="164" fontId="3" fillId="0" borderId="2" xfId="1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tabSelected="1" workbookViewId="0">
      <pane xSplit="2" ySplit="3" topLeftCell="C4" activePane="bottomRight" state="frozen"/>
      <selection pane="bottomRight" sqref="A1:D2"/>
      <selection pane="bottomLeft" activeCell="A2" sqref="A2"/>
      <selection pane="topRight" activeCell="C1" sqref="C1"/>
    </sheetView>
  </sheetViews>
  <sheetFormatPr defaultRowHeight="15"/>
  <cols>
    <col min="1" max="1" width="12" style="1" customWidth="1"/>
    <col min="2" max="2" width="23.140625" customWidth="1"/>
    <col min="3" max="4" width="24.28515625" customWidth="1"/>
    <col min="6" max="6" width="10.5703125" bestFit="1" customWidth="1"/>
  </cols>
  <sheetData>
    <row r="1" spans="1:6">
      <c r="A1" s="14" t="s">
        <v>0</v>
      </c>
      <c r="B1" s="14"/>
      <c r="C1" s="14"/>
      <c r="D1" s="14"/>
    </row>
    <row r="2" spans="1:6" ht="15.75" thickBot="1">
      <c r="A2" s="15"/>
      <c r="B2" s="15"/>
      <c r="C2" s="15"/>
      <c r="D2" s="15"/>
    </row>
    <row r="3" spans="1:6" s="2" customFormat="1" ht="45.75" thickBot="1">
      <c r="A3" s="11" t="s">
        <v>1</v>
      </c>
      <c r="B3" s="12" t="s">
        <v>2</v>
      </c>
      <c r="C3" s="12" t="s">
        <v>3</v>
      </c>
      <c r="D3" s="13" t="s">
        <v>4</v>
      </c>
    </row>
    <row r="4" spans="1:6">
      <c r="A4" s="5">
        <v>0</v>
      </c>
      <c r="B4" s="6" t="s">
        <v>5</v>
      </c>
      <c r="C4" s="10">
        <f>D4/6</f>
        <v>21351.333333333332</v>
      </c>
      <c r="D4" s="10">
        <v>128108</v>
      </c>
      <c r="F4" s="9"/>
    </row>
    <row r="5" spans="1:6">
      <c r="A5" s="3">
        <v>1</v>
      </c>
      <c r="B5" s="4" t="s">
        <v>6</v>
      </c>
      <c r="C5" s="10">
        <f t="shared" ref="C5:C68" si="0">D5/6</f>
        <v>207.5</v>
      </c>
      <c r="D5" s="10">
        <v>1245</v>
      </c>
      <c r="F5" s="8"/>
    </row>
    <row r="6" spans="1:6">
      <c r="A6" s="3">
        <v>2</v>
      </c>
      <c r="B6" s="4" t="s">
        <v>7</v>
      </c>
      <c r="C6" s="10">
        <f t="shared" si="0"/>
        <v>56</v>
      </c>
      <c r="D6" s="10">
        <v>336</v>
      </c>
    </row>
    <row r="7" spans="1:6">
      <c r="A7" s="3">
        <v>3</v>
      </c>
      <c r="B7" s="4" t="s">
        <v>8</v>
      </c>
      <c r="C7" s="10">
        <f t="shared" si="0"/>
        <v>154</v>
      </c>
      <c r="D7" s="10">
        <v>924</v>
      </c>
    </row>
    <row r="8" spans="1:6">
      <c r="A8" s="3">
        <v>4</v>
      </c>
      <c r="B8" s="4" t="s">
        <v>9</v>
      </c>
      <c r="C8" s="10">
        <f t="shared" si="0"/>
        <v>16</v>
      </c>
      <c r="D8" s="10">
        <v>96</v>
      </c>
    </row>
    <row r="9" spans="1:6">
      <c r="A9" s="3">
        <v>5</v>
      </c>
      <c r="B9" s="4" t="s">
        <v>10</v>
      </c>
      <c r="C9" s="10">
        <f t="shared" si="0"/>
        <v>521</v>
      </c>
      <c r="D9" s="10">
        <v>3126</v>
      </c>
    </row>
    <row r="10" spans="1:6">
      <c r="A10" s="3">
        <v>6</v>
      </c>
      <c r="B10" s="4" t="s">
        <v>11</v>
      </c>
      <c r="C10" s="10">
        <f t="shared" si="0"/>
        <v>1012.6666666666666</v>
      </c>
      <c r="D10" s="10">
        <v>6076</v>
      </c>
    </row>
    <row r="11" spans="1:6">
      <c r="A11" s="3">
        <v>7</v>
      </c>
      <c r="B11" s="4" t="s">
        <v>12</v>
      </c>
      <c r="C11" s="10">
        <f t="shared" si="0"/>
        <v>12.5</v>
      </c>
      <c r="D11" s="10">
        <v>75</v>
      </c>
    </row>
    <row r="12" spans="1:6">
      <c r="A12" s="3">
        <v>8</v>
      </c>
      <c r="B12" s="4" t="s">
        <v>13</v>
      </c>
      <c r="C12" s="10">
        <f t="shared" si="0"/>
        <v>149.33333333333334</v>
      </c>
      <c r="D12" s="10">
        <v>896</v>
      </c>
    </row>
    <row r="13" spans="1:6">
      <c r="A13" s="3">
        <v>9</v>
      </c>
      <c r="B13" s="4" t="s">
        <v>14</v>
      </c>
      <c r="C13" s="10">
        <f t="shared" si="0"/>
        <v>146.66666666666666</v>
      </c>
      <c r="D13" s="10">
        <v>880</v>
      </c>
    </row>
    <row r="14" spans="1:6">
      <c r="A14" s="3">
        <v>10</v>
      </c>
      <c r="B14" s="4" t="s">
        <v>15</v>
      </c>
      <c r="C14" s="10">
        <f t="shared" si="0"/>
        <v>174.83333333333334</v>
      </c>
      <c r="D14" s="10">
        <v>1049</v>
      </c>
    </row>
    <row r="15" spans="1:6">
      <c r="A15" s="3">
        <v>11</v>
      </c>
      <c r="B15" s="4" t="s">
        <v>16</v>
      </c>
      <c r="C15" s="10">
        <f t="shared" si="0"/>
        <v>240.16666666666666</v>
      </c>
      <c r="D15" s="10">
        <v>1441</v>
      </c>
    </row>
    <row r="16" spans="1:6">
      <c r="A16" s="3">
        <v>12</v>
      </c>
      <c r="B16" s="4" t="s">
        <v>17</v>
      </c>
      <c r="C16" s="10">
        <f t="shared" si="0"/>
        <v>25.5</v>
      </c>
      <c r="D16" s="10">
        <v>153</v>
      </c>
    </row>
    <row r="17" spans="1:4">
      <c r="A17" s="3">
        <v>13</v>
      </c>
      <c r="B17" s="4" t="s">
        <v>18</v>
      </c>
      <c r="C17" s="10">
        <f t="shared" si="0"/>
        <v>3820.3333333333335</v>
      </c>
      <c r="D17" s="10">
        <v>22922</v>
      </c>
    </row>
    <row r="18" spans="1:4">
      <c r="A18" s="3">
        <v>14</v>
      </c>
      <c r="B18" s="4" t="s">
        <v>19</v>
      </c>
      <c r="C18" s="10">
        <f t="shared" si="0"/>
        <v>61.833333333333336</v>
      </c>
      <c r="D18" s="10">
        <v>371</v>
      </c>
    </row>
    <row r="19" spans="1:4">
      <c r="A19" s="3">
        <v>15</v>
      </c>
      <c r="B19" s="4" t="s">
        <v>20</v>
      </c>
      <c r="C19" s="10">
        <f t="shared" si="0"/>
        <v>17.166666666666668</v>
      </c>
      <c r="D19" s="10">
        <v>103</v>
      </c>
    </row>
    <row r="20" spans="1:4">
      <c r="A20" s="3">
        <v>16</v>
      </c>
      <c r="B20" s="4" t="s">
        <v>21</v>
      </c>
      <c r="C20" s="10">
        <f t="shared" si="0"/>
        <v>960.66666666666663</v>
      </c>
      <c r="D20" s="10">
        <v>5764</v>
      </c>
    </row>
    <row r="21" spans="1:4">
      <c r="A21" s="3">
        <v>17</v>
      </c>
      <c r="B21" s="4" t="s">
        <v>22</v>
      </c>
      <c r="C21" s="10">
        <f t="shared" si="0"/>
        <v>287.66666666666669</v>
      </c>
      <c r="D21" s="10">
        <v>1726</v>
      </c>
    </row>
    <row r="22" spans="1:4">
      <c r="A22" s="3">
        <v>18</v>
      </c>
      <c r="B22" s="4" t="s">
        <v>23</v>
      </c>
      <c r="C22" s="10">
        <f t="shared" si="0"/>
        <v>126</v>
      </c>
      <c r="D22" s="10">
        <v>756</v>
      </c>
    </row>
    <row r="23" spans="1:4">
      <c r="A23" s="3">
        <v>19</v>
      </c>
      <c r="B23" s="4" t="s">
        <v>24</v>
      </c>
      <c r="C23" s="10">
        <f t="shared" si="0"/>
        <v>13.833333333333334</v>
      </c>
      <c r="D23" s="10">
        <v>83</v>
      </c>
    </row>
    <row r="24" spans="1:4">
      <c r="A24" s="3">
        <v>20</v>
      </c>
      <c r="B24" s="4" t="s">
        <v>25</v>
      </c>
      <c r="C24" s="10">
        <f t="shared" si="0"/>
        <v>71.666666666666671</v>
      </c>
      <c r="D24" s="10">
        <v>430</v>
      </c>
    </row>
    <row r="25" spans="1:4">
      <c r="A25" s="3">
        <v>21</v>
      </c>
      <c r="B25" s="4" t="s">
        <v>26</v>
      </c>
      <c r="C25" s="10">
        <f t="shared" si="0"/>
        <v>17.833333333333332</v>
      </c>
      <c r="D25" s="10">
        <v>107</v>
      </c>
    </row>
    <row r="26" spans="1:4">
      <c r="A26" s="3">
        <v>22</v>
      </c>
      <c r="B26" s="4" t="s">
        <v>27</v>
      </c>
      <c r="C26" s="10">
        <f t="shared" si="0"/>
        <v>6.833333333333333</v>
      </c>
      <c r="D26" s="10">
        <v>41</v>
      </c>
    </row>
    <row r="27" spans="1:4">
      <c r="A27" s="3">
        <v>23</v>
      </c>
      <c r="B27" s="4" t="s">
        <v>28</v>
      </c>
      <c r="C27" s="10">
        <f t="shared" si="0"/>
        <v>19.333333333333332</v>
      </c>
      <c r="D27" s="10">
        <v>116</v>
      </c>
    </row>
    <row r="28" spans="1:4">
      <c r="A28" s="3">
        <v>24</v>
      </c>
      <c r="B28" s="4" t="s">
        <v>29</v>
      </c>
      <c r="C28" s="10">
        <f t="shared" si="0"/>
        <v>14.5</v>
      </c>
      <c r="D28" s="10">
        <v>87</v>
      </c>
    </row>
    <row r="29" spans="1:4">
      <c r="A29" s="3">
        <v>25</v>
      </c>
      <c r="B29" s="4" t="s">
        <v>30</v>
      </c>
      <c r="C29" s="10">
        <f t="shared" si="0"/>
        <v>48.166666666666664</v>
      </c>
      <c r="D29" s="10">
        <v>289</v>
      </c>
    </row>
    <row r="30" spans="1:4">
      <c r="A30" s="3">
        <v>26</v>
      </c>
      <c r="B30" s="4" t="s">
        <v>31</v>
      </c>
      <c r="C30" s="10">
        <f t="shared" si="0"/>
        <v>123</v>
      </c>
      <c r="D30" s="10">
        <v>738</v>
      </c>
    </row>
    <row r="31" spans="1:4">
      <c r="A31" s="3">
        <v>27</v>
      </c>
      <c r="B31" s="4" t="s">
        <v>32</v>
      </c>
      <c r="C31" s="10">
        <f t="shared" si="0"/>
        <v>168.83333333333334</v>
      </c>
      <c r="D31" s="10">
        <v>1013</v>
      </c>
    </row>
    <row r="32" spans="1:4">
      <c r="A32" s="3">
        <v>28</v>
      </c>
      <c r="B32" s="4" t="s">
        <v>33</v>
      </c>
      <c r="C32" s="10">
        <f t="shared" si="0"/>
        <v>153.66666666666666</v>
      </c>
      <c r="D32" s="10">
        <v>922</v>
      </c>
    </row>
    <row r="33" spans="1:4">
      <c r="A33" s="3">
        <v>29</v>
      </c>
      <c r="B33" s="4" t="s">
        <v>34</v>
      </c>
      <c r="C33" s="10">
        <f t="shared" si="0"/>
        <v>1716.8333333333333</v>
      </c>
      <c r="D33" s="10">
        <v>10301</v>
      </c>
    </row>
    <row r="34" spans="1:4">
      <c r="A34" s="3">
        <v>30</v>
      </c>
      <c r="B34" s="4" t="s">
        <v>35</v>
      </c>
      <c r="C34" s="10">
        <f t="shared" si="0"/>
        <v>20</v>
      </c>
      <c r="D34" s="10">
        <v>120</v>
      </c>
    </row>
    <row r="35" spans="1:4">
      <c r="A35" s="3">
        <v>31</v>
      </c>
      <c r="B35" s="4" t="s">
        <v>36</v>
      </c>
      <c r="C35" s="10">
        <f t="shared" si="0"/>
        <v>59.333333333333336</v>
      </c>
      <c r="D35" s="10">
        <v>356</v>
      </c>
    </row>
    <row r="36" spans="1:4">
      <c r="A36" s="3">
        <v>32</v>
      </c>
      <c r="B36" s="4" t="s">
        <v>37</v>
      </c>
      <c r="C36" s="10">
        <f t="shared" si="0"/>
        <v>57.333333333333336</v>
      </c>
      <c r="D36" s="10">
        <v>344</v>
      </c>
    </row>
    <row r="37" spans="1:4">
      <c r="A37" s="3">
        <v>33</v>
      </c>
      <c r="B37" s="4" t="s">
        <v>38</v>
      </c>
      <c r="C37" s="10">
        <f t="shared" si="0"/>
        <v>9.3333333333333339</v>
      </c>
      <c r="D37" s="10">
        <v>56</v>
      </c>
    </row>
    <row r="38" spans="1:4">
      <c r="A38" s="3">
        <v>34</v>
      </c>
      <c r="B38" s="4" t="s">
        <v>39</v>
      </c>
      <c r="C38" s="10">
        <f t="shared" si="0"/>
        <v>2.1666666666666665</v>
      </c>
      <c r="D38" s="10">
        <v>13</v>
      </c>
    </row>
    <row r="39" spans="1:4">
      <c r="A39" s="3">
        <v>35</v>
      </c>
      <c r="B39" s="4" t="s">
        <v>40</v>
      </c>
      <c r="C39" s="10">
        <f t="shared" si="0"/>
        <v>330.16666666666669</v>
      </c>
      <c r="D39" s="10">
        <v>1981</v>
      </c>
    </row>
    <row r="40" spans="1:4">
      <c r="A40" s="3">
        <v>36</v>
      </c>
      <c r="B40" s="4" t="s">
        <v>41</v>
      </c>
      <c r="C40" s="10">
        <f t="shared" si="0"/>
        <v>561</v>
      </c>
      <c r="D40" s="10">
        <v>3366</v>
      </c>
    </row>
    <row r="41" spans="1:4">
      <c r="A41" s="3">
        <v>37</v>
      </c>
      <c r="B41" s="4" t="s">
        <v>42</v>
      </c>
      <c r="C41" s="10">
        <f t="shared" si="0"/>
        <v>145.83333333333334</v>
      </c>
      <c r="D41" s="10">
        <v>875</v>
      </c>
    </row>
    <row r="42" spans="1:4">
      <c r="A42" s="3">
        <v>38</v>
      </c>
      <c r="B42" s="4" t="s">
        <v>43</v>
      </c>
      <c r="C42" s="10">
        <f t="shared" si="0"/>
        <v>22.5</v>
      </c>
      <c r="D42" s="10">
        <v>135</v>
      </c>
    </row>
    <row r="43" spans="1:4">
      <c r="A43" s="3">
        <v>39</v>
      </c>
      <c r="B43" s="4" t="s">
        <v>44</v>
      </c>
      <c r="C43" s="10">
        <f t="shared" si="0"/>
        <v>13.5</v>
      </c>
      <c r="D43" s="10">
        <v>81</v>
      </c>
    </row>
    <row r="44" spans="1:4">
      <c r="A44" s="3">
        <v>40</v>
      </c>
      <c r="B44" s="4" t="s">
        <v>45</v>
      </c>
      <c r="C44" s="10">
        <f t="shared" si="0"/>
        <v>13.833333333333334</v>
      </c>
      <c r="D44" s="10">
        <v>83</v>
      </c>
    </row>
    <row r="45" spans="1:4">
      <c r="A45" s="3">
        <v>41</v>
      </c>
      <c r="B45" s="4" t="s">
        <v>46</v>
      </c>
      <c r="C45" s="10">
        <f t="shared" si="0"/>
        <v>478.33333333333331</v>
      </c>
      <c r="D45" s="10">
        <v>2870</v>
      </c>
    </row>
    <row r="46" spans="1:4">
      <c r="A46" s="3">
        <v>42</v>
      </c>
      <c r="B46" s="4" t="s">
        <v>47</v>
      </c>
      <c r="C46" s="10">
        <f t="shared" si="0"/>
        <v>423.16666666666669</v>
      </c>
      <c r="D46" s="10">
        <v>2539</v>
      </c>
    </row>
    <row r="47" spans="1:4">
      <c r="A47" s="3">
        <v>43</v>
      </c>
      <c r="B47" s="4" t="s">
        <v>48</v>
      </c>
      <c r="C47" s="10">
        <f t="shared" si="0"/>
        <v>127.83333333333333</v>
      </c>
      <c r="D47" s="10">
        <v>767</v>
      </c>
    </row>
    <row r="48" spans="1:4">
      <c r="A48" s="3">
        <v>44</v>
      </c>
      <c r="B48" s="4" t="s">
        <v>49</v>
      </c>
      <c r="C48" s="10">
        <f t="shared" si="0"/>
        <v>55.166666666666664</v>
      </c>
      <c r="D48" s="10">
        <v>331</v>
      </c>
    </row>
    <row r="49" spans="1:4">
      <c r="A49" s="3">
        <v>45</v>
      </c>
      <c r="B49" s="4" t="s">
        <v>50</v>
      </c>
      <c r="C49" s="10">
        <f t="shared" si="0"/>
        <v>72.166666666666671</v>
      </c>
      <c r="D49" s="10">
        <v>433</v>
      </c>
    </row>
    <row r="50" spans="1:4">
      <c r="A50" s="3">
        <v>46</v>
      </c>
      <c r="B50" s="4" t="s">
        <v>51</v>
      </c>
      <c r="C50" s="10">
        <f t="shared" si="0"/>
        <v>162.16666666666666</v>
      </c>
      <c r="D50" s="10">
        <v>973</v>
      </c>
    </row>
    <row r="51" spans="1:4">
      <c r="A51" s="3">
        <v>47</v>
      </c>
      <c r="B51" s="4" t="s">
        <v>52</v>
      </c>
      <c r="C51" s="10">
        <f t="shared" si="0"/>
        <v>76.5</v>
      </c>
      <c r="D51" s="10">
        <v>459</v>
      </c>
    </row>
    <row r="52" spans="1:4">
      <c r="A52" s="3">
        <v>48</v>
      </c>
      <c r="B52" s="4" t="s">
        <v>53</v>
      </c>
      <c r="C52" s="10">
        <f t="shared" si="0"/>
        <v>910</v>
      </c>
      <c r="D52" s="10">
        <v>5460</v>
      </c>
    </row>
    <row r="53" spans="1:4">
      <c r="A53" s="3">
        <v>49</v>
      </c>
      <c r="B53" s="4" t="s">
        <v>54</v>
      </c>
      <c r="C53" s="10">
        <f t="shared" si="0"/>
        <v>306</v>
      </c>
      <c r="D53" s="10">
        <v>1836</v>
      </c>
    </row>
    <row r="54" spans="1:4">
      <c r="A54" s="3">
        <v>50</v>
      </c>
      <c r="B54" s="4" t="s">
        <v>55</v>
      </c>
      <c r="C54" s="10">
        <f t="shared" si="0"/>
        <v>2420.6666666666665</v>
      </c>
      <c r="D54" s="10">
        <v>14524</v>
      </c>
    </row>
    <row r="55" spans="1:4">
      <c r="A55" s="3">
        <v>51</v>
      </c>
      <c r="B55" s="4" t="s">
        <v>56</v>
      </c>
      <c r="C55" s="10">
        <f t="shared" si="0"/>
        <v>482.16666666666669</v>
      </c>
      <c r="D55" s="10">
        <v>2893</v>
      </c>
    </row>
    <row r="56" spans="1:4">
      <c r="A56" s="3">
        <v>52</v>
      </c>
      <c r="B56" s="4" t="s">
        <v>57</v>
      </c>
      <c r="C56" s="10">
        <f t="shared" si="0"/>
        <v>883.66666666666663</v>
      </c>
      <c r="D56" s="10">
        <v>5302</v>
      </c>
    </row>
    <row r="57" spans="1:4">
      <c r="A57" s="3">
        <v>53</v>
      </c>
      <c r="B57" s="4" t="s">
        <v>58</v>
      </c>
      <c r="C57" s="10">
        <f t="shared" si="0"/>
        <v>1284.6666666666667</v>
      </c>
      <c r="D57" s="10">
        <v>7708</v>
      </c>
    </row>
    <row r="58" spans="1:4">
      <c r="A58" s="3">
        <v>54</v>
      </c>
      <c r="B58" s="4" t="s">
        <v>59</v>
      </c>
      <c r="C58" s="10">
        <f t="shared" si="0"/>
        <v>65.333333333333329</v>
      </c>
      <c r="D58" s="10">
        <v>392</v>
      </c>
    </row>
    <row r="59" spans="1:4">
      <c r="A59" s="3">
        <v>55</v>
      </c>
      <c r="B59" s="4" t="s">
        <v>60</v>
      </c>
      <c r="C59" s="10">
        <f t="shared" si="0"/>
        <v>180.83333333333334</v>
      </c>
      <c r="D59" s="10">
        <v>1085</v>
      </c>
    </row>
    <row r="60" spans="1:4">
      <c r="A60" s="3">
        <v>56</v>
      </c>
      <c r="B60" s="4" t="s">
        <v>61</v>
      </c>
      <c r="C60" s="10">
        <f t="shared" si="0"/>
        <v>221.16666666666666</v>
      </c>
      <c r="D60" s="10">
        <v>1327</v>
      </c>
    </row>
    <row r="61" spans="1:4">
      <c r="A61" s="3">
        <v>57</v>
      </c>
      <c r="B61" s="4" t="s">
        <v>62</v>
      </c>
      <c r="C61" s="10">
        <f t="shared" si="0"/>
        <v>245.66666666666666</v>
      </c>
      <c r="D61" s="10">
        <v>1474</v>
      </c>
    </row>
    <row r="62" spans="1:4">
      <c r="A62" s="3">
        <v>58</v>
      </c>
      <c r="B62" s="4" t="s">
        <v>63</v>
      </c>
      <c r="C62" s="10">
        <f t="shared" si="0"/>
        <v>283.5</v>
      </c>
      <c r="D62" s="10">
        <v>1701</v>
      </c>
    </row>
    <row r="63" spans="1:4">
      <c r="A63" s="3">
        <v>59</v>
      </c>
      <c r="B63" s="4" t="s">
        <v>64</v>
      </c>
      <c r="C63" s="10">
        <f t="shared" si="0"/>
        <v>237.33333333333334</v>
      </c>
      <c r="D63" s="10">
        <v>1424</v>
      </c>
    </row>
    <row r="64" spans="1:4">
      <c r="A64" s="3">
        <v>60</v>
      </c>
      <c r="B64" s="4" t="s">
        <v>65</v>
      </c>
      <c r="C64" s="10">
        <f t="shared" si="0"/>
        <v>56.333333333333336</v>
      </c>
      <c r="D64" s="10">
        <v>338</v>
      </c>
    </row>
    <row r="65" spans="1:4">
      <c r="A65" s="3">
        <v>61</v>
      </c>
      <c r="B65" s="4" t="s">
        <v>66</v>
      </c>
      <c r="C65" s="10">
        <f t="shared" si="0"/>
        <v>24.333333333333332</v>
      </c>
      <c r="D65" s="10">
        <v>146</v>
      </c>
    </row>
    <row r="66" spans="1:4">
      <c r="A66" s="3">
        <v>62</v>
      </c>
      <c r="B66" s="4" t="s">
        <v>67</v>
      </c>
      <c r="C66" s="10">
        <f t="shared" si="0"/>
        <v>12.666666666666666</v>
      </c>
      <c r="D66" s="10">
        <v>76</v>
      </c>
    </row>
    <row r="67" spans="1:4">
      <c r="A67" s="3">
        <v>63</v>
      </c>
      <c r="B67" s="4" t="s">
        <v>68</v>
      </c>
      <c r="C67" s="10">
        <f t="shared" si="0"/>
        <v>21.833333333333332</v>
      </c>
      <c r="D67" s="10">
        <v>131</v>
      </c>
    </row>
    <row r="68" spans="1:4">
      <c r="A68" s="3">
        <v>64</v>
      </c>
      <c r="B68" s="4" t="s">
        <v>69</v>
      </c>
      <c r="C68" s="10">
        <f t="shared" si="0"/>
        <v>593.66666666666663</v>
      </c>
      <c r="D68" s="10">
        <v>3562</v>
      </c>
    </row>
    <row r="69" spans="1:4">
      <c r="A69" s="3">
        <v>65</v>
      </c>
      <c r="B69" s="4" t="s">
        <v>70</v>
      </c>
      <c r="C69" s="10">
        <f t="shared" ref="C69:C71" si="1">D69/6</f>
        <v>12.666666666666666</v>
      </c>
      <c r="D69" s="10">
        <v>76</v>
      </c>
    </row>
    <row r="70" spans="1:4">
      <c r="A70" s="3">
        <v>66</v>
      </c>
      <c r="B70" s="4" t="s">
        <v>71</v>
      </c>
      <c r="C70" s="10">
        <f t="shared" si="1"/>
        <v>76.166666666666671</v>
      </c>
      <c r="D70" s="10">
        <v>457</v>
      </c>
    </row>
    <row r="71" spans="1:4">
      <c r="A71" s="3">
        <v>67</v>
      </c>
      <c r="B71" s="4" t="s">
        <v>72</v>
      </c>
      <c r="C71" s="10">
        <f t="shared" si="1"/>
        <v>34</v>
      </c>
      <c r="D71" s="10">
        <v>204</v>
      </c>
    </row>
    <row r="73" spans="1:4">
      <c r="A73" s="7" t="s">
        <v>73</v>
      </c>
    </row>
  </sheetData>
  <mergeCells count="1">
    <mergeCell ref="A1:D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E9685B2C032344A268AEB723296A27" ma:contentTypeVersion="6" ma:contentTypeDescription="Create a new document." ma:contentTypeScope="" ma:versionID="e974df690b191fb3fda41ee3f02751c0">
  <xsd:schema xmlns:xsd="http://www.w3.org/2001/XMLSchema" xmlns:xs="http://www.w3.org/2001/XMLSchema" xmlns:p="http://schemas.microsoft.com/office/2006/metadata/properties" xmlns:ns2="6bc55f93-7273-4933-81cf-df5c2d9ca620" xmlns:ns3="2dcf0ad5-4185-4ddd-8f2b-b58c2bf5a1fc" targetNamespace="http://schemas.microsoft.com/office/2006/metadata/properties" ma:root="true" ma:fieldsID="05ca364f172672aa3ca1f86b402fc3eb" ns2:_="" ns3:_="">
    <xsd:import namespace="6bc55f93-7273-4933-81cf-df5c2d9ca620"/>
    <xsd:import namespace="2dcf0ad5-4185-4ddd-8f2b-b58c2bf5a1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55f93-7273-4933-81cf-df5c2d9ca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f0ad5-4185-4ddd-8f2b-b58c2bf5a1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F5CC23-F10E-48F2-AB0F-448AFF63CD26}"/>
</file>

<file path=customXml/itemProps2.xml><?xml version="1.0" encoding="utf-8"?>
<ds:datastoreItem xmlns:ds="http://schemas.openxmlformats.org/officeDocument/2006/customXml" ds:itemID="{58CCE7A4-B751-40AF-A6B6-458C967EE72C}"/>
</file>

<file path=customXml/itemProps3.xml><?xml version="1.0" encoding="utf-8"?>
<ds:datastoreItem xmlns:ds="http://schemas.openxmlformats.org/officeDocument/2006/customXml" ds:itemID="{B1933FCF-3E7D-4CF9-ABA7-79AB12A01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Tara</dc:creator>
  <cp:keywords/>
  <dc:description/>
  <cp:lastModifiedBy/>
  <cp:revision/>
  <dcterms:created xsi:type="dcterms:W3CDTF">2021-05-18T17:31:44Z</dcterms:created>
  <dcterms:modified xsi:type="dcterms:W3CDTF">2023-05-10T19:57:02Z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0x010100C3E9685B2C032344A268AEB723296A27</vt:lpwstr>
  </property>
</Properties>
</file>